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dika Mundra\Downloads\Absolute reference\"/>
    </mc:Choice>
  </mc:AlternateContent>
  <xr:revisionPtr revIDLastSave="0" documentId="13_ncr:1_{9FC22F86-0146-44A9-9764-3F50C768A05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Sheet1" sheetId="1" r:id="rId1"/>
    <sheet name="Sheet2" sheetId="2" r:id="rId2"/>
  </sheets>
  <definedNames>
    <definedName name="Czech_Koruna_rate">Sheet1!$G$4</definedName>
    <definedName name="Euro_rate">Sheet1!$G$3</definedName>
    <definedName name="UK___Sterling">Sheet1!$B$4:$B$10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C11" i="1"/>
  <c r="B11" i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<sst xmlns="http://schemas.openxmlformats.org/spreadsheetml/2006/main" count="29" uniqueCount="29">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</sst>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_ [$€-2]\ * #,##0.00_ ;_ [$€-2]\ * \-#,##0.00_ ;_ [$€-2]\ * &quot;-&quot;??_ ;_ @_ "/>
    <numFmt numFmtId="166" formatCode="_-[$£-809]* #,##0.00_-;\-[$£-809]* #,##0.00_-;_-[$£-809]* &quot;-&quot;??_-;_-@_-"/>
    <numFmt numFmtId="167" formatCode="_ [$CZK]\ * #,##0.00_ ;_ [$CZK]\ * \-#,##0.00_ ;_ [$CZK]\ * &quot;-&quot;??_ ;_ @_ 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  <font>
      <sz val="2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0" fontId="11" fillId="0" borderId="0" xfId="0" applyFont="1"/>
    <xf numFmtId="165" fontId="0" fillId="0" borderId="1" xfId="0" applyNumberFormat="1" applyBorder="1"/>
    <xf numFmtId="166" fontId="0" fillId="0" borderId="1" xfId="0" applyNumberFormat="1" applyBorder="1"/>
    <xf numFmtId="167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workbookViewId="0">
      <selection activeCell="D11" sqref="D11"/>
    </sheetView>
  </sheetViews>
  <sheetFormatPr defaultRowHeight="14.5"/>
  <cols>
    <col min="1" max="1" width="15.54296875" customWidth="1"/>
    <col min="2" max="2" width="11.453125" bestFit="1" customWidth="1"/>
    <col min="3" max="3" width="10.1796875" bestFit="1" customWidth="1"/>
    <col min="4" max="4" width="15.7265625" customWidth="1"/>
    <col min="5" max="5" width="5" customWidth="1"/>
    <col min="6" max="6" width="15.81640625" bestFit="1" customWidth="1"/>
    <col min="7" max="7" width="10.26953125" bestFit="1" customWidth="1"/>
    <col min="8" max="8" width="11.1796875" bestFit="1" customWidth="1"/>
  </cols>
  <sheetData>
    <row r="1" spans="1:7" ht="15.5">
      <c r="A1" s="2" t="s">
        <v>9</v>
      </c>
    </row>
    <row r="2" spans="1:7">
      <c r="G2" s="5" t="s">
        <v>15</v>
      </c>
    </row>
    <row r="3" spans="1:7">
      <c r="A3" s="3" t="s">
        <v>0</v>
      </c>
      <c r="B3" s="3" t="s">
        <v>8</v>
      </c>
      <c r="C3" s="4" t="s">
        <v>10</v>
      </c>
      <c r="D3" s="4" t="s">
        <v>13</v>
      </c>
      <c r="F3" t="s">
        <v>11</v>
      </c>
      <c r="G3" s="1">
        <v>1.1299999999999999</v>
      </c>
    </row>
    <row r="4" spans="1:7">
      <c r="A4" t="s">
        <v>1</v>
      </c>
      <c r="B4" s="14">
        <v>500</v>
      </c>
      <c r="C4" s="13">
        <f>UK___Sterling*Euro_rate</f>
        <v>565</v>
      </c>
      <c r="D4" s="15">
        <f>UK___Sterling*Czech_Koruna_rate</f>
        <v>14215</v>
      </c>
      <c r="F4" t="s">
        <v>12</v>
      </c>
      <c r="G4" s="1">
        <v>28.43</v>
      </c>
    </row>
    <row r="5" spans="1:7">
      <c r="A5" t="s">
        <v>2</v>
      </c>
      <c r="B5" s="14">
        <v>500</v>
      </c>
      <c r="C5" s="13">
        <f>UK___Sterling*Euro_rate</f>
        <v>565</v>
      </c>
      <c r="D5" s="15">
        <f>UK___Sterling*Czech_Koruna_rate</f>
        <v>14215</v>
      </c>
    </row>
    <row r="6" spans="1:7">
      <c r="A6" t="s">
        <v>3</v>
      </c>
      <c r="B6" s="14">
        <v>150</v>
      </c>
      <c r="C6" s="13">
        <f>UK___Sterling*Euro_rate</f>
        <v>169.49999999999997</v>
      </c>
      <c r="D6" s="15">
        <f>UK___Sterling*Czech_Koruna_rate</f>
        <v>4264.5</v>
      </c>
    </row>
    <row r="7" spans="1:7">
      <c r="A7" t="s">
        <v>4</v>
      </c>
      <c r="B7" s="14">
        <v>150</v>
      </c>
      <c r="C7" s="13">
        <f>UK___Sterling*Euro_rate</f>
        <v>169.49999999999997</v>
      </c>
      <c r="D7" s="15">
        <f>UK___Sterling*Czech_Koruna_rate</f>
        <v>4264.5</v>
      </c>
    </row>
    <row r="8" spans="1:7">
      <c r="A8" t="s">
        <v>5</v>
      </c>
      <c r="B8" s="14">
        <v>200</v>
      </c>
      <c r="C8" s="13">
        <f>UK___Sterling*Euro_rate</f>
        <v>225.99999999999997</v>
      </c>
      <c r="D8" s="15">
        <f>UK___Sterling*Czech_Koruna_rate</f>
        <v>5686</v>
      </c>
    </row>
    <row r="9" spans="1:7">
      <c r="A9" t="s">
        <v>6</v>
      </c>
      <c r="B9" s="14">
        <v>300</v>
      </c>
      <c r="C9" s="13">
        <f>UK___Sterling*Euro_rate</f>
        <v>338.99999999999994</v>
      </c>
      <c r="D9" s="15">
        <f>UK___Sterling*Czech_Koruna_rate</f>
        <v>8529</v>
      </c>
    </row>
    <row r="10" spans="1:7">
      <c r="A10" t="s">
        <v>7</v>
      </c>
      <c r="B10" s="14">
        <v>300</v>
      </c>
      <c r="C10" s="13">
        <f>UK___Sterling*Euro_rate</f>
        <v>338.99999999999994</v>
      </c>
      <c r="D10" s="15">
        <f>UK___Sterling*Czech_Koruna_rate</f>
        <v>8529</v>
      </c>
    </row>
    <row r="11" spans="1:7">
      <c r="A11" t="s">
        <v>14</v>
      </c>
      <c r="B11" s="14">
        <f>SUM(UK___Sterling)</f>
        <v>2100</v>
      </c>
      <c r="C11" s="13">
        <f>SUM(C4:C10)</f>
        <v>2373</v>
      </c>
      <c r="D11" s="15">
        <f>SUM(D4:D10)</f>
        <v>59703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35"/>
  <sheetViews>
    <sheetView tabSelected="1" topLeftCell="A19" workbookViewId="0">
      <selection activeCell="B35" sqref="B35"/>
    </sheetView>
  </sheetViews>
  <sheetFormatPr defaultRowHeight="14.5"/>
  <cols>
    <col min="2" max="2" width="71.54296875" bestFit="1" customWidth="1"/>
  </cols>
  <sheetData>
    <row r="2" spans="2:2" ht="16.5">
      <c r="B2" s="6" t="s">
        <v>16</v>
      </c>
    </row>
    <row r="3" spans="2:2" ht="16.5">
      <c r="B3" s="7"/>
    </row>
    <row r="4" spans="2:2" ht="16.5">
      <c r="B4" s="7"/>
    </row>
    <row r="5" spans="2:2" ht="29">
      <c r="B5" s="8" t="s">
        <v>17</v>
      </c>
    </row>
    <row r="7" spans="2:2" ht="49.5">
      <c r="B7" s="6" t="s">
        <v>18</v>
      </c>
    </row>
    <row r="8" spans="2:2" ht="15" thickBot="1"/>
    <row r="9" spans="2:2" ht="17" thickBot="1">
      <c r="B9" s="9" t="s">
        <v>19</v>
      </c>
    </row>
    <row r="10" spans="2:2" ht="15" thickBot="1">
      <c r="B10" s="10"/>
    </row>
    <row r="11" spans="2:2" ht="43.5">
      <c r="B11" s="11" t="s">
        <v>20</v>
      </c>
    </row>
    <row r="13" spans="2:2" ht="33">
      <c r="B13" s="6" t="s">
        <v>21</v>
      </c>
    </row>
    <row r="15" spans="2:2" ht="49.5">
      <c r="B15" s="6" t="s">
        <v>22</v>
      </c>
    </row>
    <row r="16" spans="2:2" ht="15" thickBot="1"/>
    <row r="17" spans="2:2" ht="17" thickBot="1">
      <c r="B17" s="9" t="s">
        <v>23</v>
      </c>
    </row>
    <row r="19" spans="2:2" ht="66">
      <c r="B19" s="6" t="s">
        <v>24</v>
      </c>
    </row>
    <row r="21" spans="2:2" ht="16.5">
      <c r="B21" s="6" t="s">
        <v>25</v>
      </c>
    </row>
    <row r="22" spans="2:2" ht="16.5">
      <c r="B22" s="7"/>
    </row>
    <row r="23" spans="2:2" ht="16.5">
      <c r="B23" s="7"/>
    </row>
    <row r="24" spans="2:2">
      <c r="B24" s="8" t="s">
        <v>26</v>
      </c>
    </row>
    <row r="26" spans="2:2" ht="16.5">
      <c r="B26" s="6" t="s">
        <v>27</v>
      </c>
    </row>
    <row r="30" spans="2:2" ht="13.5" customHeight="1">
      <c r="B30" s="12"/>
    </row>
    <row r="35" spans="2:2">
      <c r="B35" t="s">
        <v>28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Czech_Koruna_rate</vt:lpstr>
      <vt:lpstr>Euro_rate</vt:lpstr>
      <vt:lpstr>UK___Sterling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Vedika Mundra</cp:lastModifiedBy>
  <dcterms:created xsi:type="dcterms:W3CDTF">2018-02-07T09:05:51Z</dcterms:created>
  <dcterms:modified xsi:type="dcterms:W3CDTF">2021-10-16T06:31:59Z</dcterms:modified>
</cp:coreProperties>
</file>